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J11" i="1" l="1"/>
  <c r="J22" i="1" s="1"/>
  <c r="I21" i="1" l="1"/>
  <c r="H21" i="1"/>
  <c r="F21" i="1"/>
  <c r="E21" i="1"/>
  <c r="I11" i="1"/>
  <c r="I22" i="1" s="1"/>
  <c r="H11" i="1"/>
  <c r="H22" i="1" s="1"/>
  <c r="F11" i="1"/>
  <c r="E11" i="1"/>
  <c r="E22" i="1" s="1"/>
  <c r="F2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<sst xmlns="http://schemas.openxmlformats.org/spreadsheetml/2006/main" count="35" uniqueCount="33">
  <si>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</si>
  <si>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</si>
  <si>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</si>
  <si>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</si>
  <si>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</si>
  <si>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</si>
  <si>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</si>
  <si>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</si>
  <si>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</si>
  <si>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</si>
  <si>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</si>
  <si>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</si>
  <si>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</si>
  <si>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</si>
  <si>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</si>
  <si>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</si>
  <si>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</si>
  <si>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</si>
  <si>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</si>
  <si>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</si>
  <si>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</si>
  <si>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</si>
  <si>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</si>
  <si>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</si>
  <si>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</si>
  <si>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</si>
  <si>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</si>
  <si>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</si>
  <si>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</si>
  <si>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</si>
  <si>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Пудинг из птицы с соусом</t>
  </si>
  <si>
    <t>Пюре картофельное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</si>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</sst>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>
        <v>45240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30</v>
      </c>
      <c r="E4" s="15">
        <v>110</v>
      </c>
      <c r="F4" s="15">
        <v>82.8</v>
      </c>
      <c r="G4" s="15">
        <v>241</v>
      </c>
      <c r="H4" s="15">
        <v>15.35</v>
      </c>
      <c r="I4" s="15">
        <v>4.37</v>
      </c>
      <c r="J4" s="15">
        <v>9.07</v>
      </c>
    </row>
    <row r="5" spans="1:10" x14ac:dyDescent="0.25">
      <c r="A5" s="12"/>
      <c r="B5" s="16" t="s">
        <v>11</v>
      </c>
      <c r="C5" s="17"/>
      <c r="D5" s="17" t="s">
        <v>31</v>
      </c>
      <c r="E5" s="18">
        <v>180</v>
      </c>
      <c r="F5" s="18"/>
      <c r="G5" s="18">
        <v>201</v>
      </c>
      <c r="H5" s="18">
        <v>3.91</v>
      </c>
      <c r="I5" s="18">
        <v>5.86</v>
      </c>
      <c r="J5" s="18">
        <v>26.46</v>
      </c>
    </row>
    <row r="6" spans="1:10" x14ac:dyDescent="0.25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95</v>
      </c>
      <c r="H6" s="18">
        <v>0.14000000000000001</v>
      </c>
      <c r="I6" s="18">
        <v>0.04</v>
      </c>
      <c r="J6" s="18">
        <v>23.28</v>
      </c>
    </row>
    <row r="7" spans="1:10" x14ac:dyDescent="0.25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 x14ac:dyDescent="0.25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ref="G11" si="1">SUM(G4:G10)</f>
        <v>608</v>
      </c>
      <c r="H11" s="22">
        <f t="shared" si="0"/>
        <v>21.68</v>
      </c>
      <c r="I11" s="22">
        <f t="shared" si="0"/>
        <v>10.54</v>
      </c>
      <c r="J11" s="23">
        <f>SUM(J4:J10)</f>
        <v>74.38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ref="G21" si="3">SUM(G12:G20)</f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 x14ac:dyDescent="0.3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4">F11+F21</f>
        <v>82.8</v>
      </c>
      <c r="G22" s="26">
        <f t="shared" si="4"/>
        <v>608</v>
      </c>
      <c r="H22" s="26">
        <f t="shared" si="4"/>
        <v>21.68</v>
      </c>
      <c r="I22" s="26">
        <f t="shared" si="4"/>
        <v>10.54</v>
      </c>
      <c r="J22" s="26">
        <f>SUM(J11,J21)</f>
        <v>74.38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2023-11-07T13:49:27Z</dcterms:modified>
</cp:coreProperties>
</file>