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J22" s="1"/>
  <c r="I21" l="1"/>
  <c r="H21"/>
  <c r="G21"/>
  <c r="F21"/>
  <c r="E21"/>
  <c r="I11"/>
  <c r="I22" s="1"/>
  <c r="H11"/>
  <c r="H22" s="1"/>
  <c r="G11"/>
  <c r="G22" s="1"/>
  <c r="F11"/>
  <c r="E11"/>
  <c r="E22" s="1"/>
  <c r="F2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<sst xmlns="http://schemas.openxmlformats.org/spreadsheetml/2006/main" count="33" uniqueCount="32">
  <si>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</si>
  <si>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</si>
  <si>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</si>
  <si>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</si>
  <si>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</si>
  <si>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</si>
  <si>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</si>
  <si>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</si>
  <si>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</si>
  <si>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</si>
  <si>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</si>
  <si>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</si>
  <si>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</si>
  <si>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</si>
  <si>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</si>
  <si>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</si>
  <si>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</si>
  <si>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</si>
  <si>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</si>
  <si>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</si>
  <si>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</si>
  <si>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</si>
  <si>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</si>
  <si>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</si>
  <si>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</si>
  <si>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</si>
  <si>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</si>
  <si>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</si>
  <si>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</si>
  <si>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Запеканка творожная с соусом</t>
  </si>
  <si>
    <t>Чай с сахаром</t>
  </si>
  <si>
    <t>Булочка школьная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</si>
</sst>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3" t="s">
        <v>10</v>
      </c>
      <c r="B4" s="2" t="s">
        <v>11</v>
      </c>
      <c r="C4" s="14"/>
      <c r="D4" s="14" t="s">
        <v>29</v>
      </c>
      <c r="E4" s="15">
        <v>220</v>
      </c>
      <c r="F4" s="15">
        <v>82.8</v>
      </c>
      <c r="G4" s="15">
        <v>439</v>
      </c>
      <c r="H4" s="15">
        <v>14.77</v>
      </c>
      <c r="I4" s="15">
        <v>17.14</v>
      </c>
      <c r="J4" s="15">
        <v>35.61</v>
      </c>
    </row>
    <row r="5" spans="1:10">
      <c r="A5" s="12"/>
      <c r="B5" s="16"/>
      <c r="C5" s="17"/>
      <c r="D5" s="17"/>
      <c r="E5" s="18"/>
      <c r="F5" s="18"/>
      <c r="G5" s="18"/>
      <c r="H5" s="18"/>
      <c r="I5" s="18"/>
      <c r="J5" s="18"/>
    </row>
    <row r="6" spans="1:10">
      <c r="A6" s="12"/>
      <c r="B6" s="1" t="s">
        <v>12</v>
      </c>
      <c r="C6" s="17"/>
      <c r="D6" s="17" t="s">
        <v>30</v>
      </c>
      <c r="E6" s="18">
        <v>180</v>
      </c>
      <c r="F6" s="18"/>
      <c r="G6" s="18">
        <v>111</v>
      </c>
      <c r="H6" s="18">
        <v>5.4</v>
      </c>
      <c r="I6" s="18">
        <v>0.05</v>
      </c>
      <c r="J6" s="18">
        <v>26.81</v>
      </c>
    </row>
    <row r="7" spans="1:10">
      <c r="A7" s="12"/>
      <c r="B7" s="1" t="s">
        <v>21</v>
      </c>
      <c r="C7" s="17"/>
      <c r="D7" s="17" t="s">
        <v>31</v>
      </c>
      <c r="E7" s="18">
        <v>100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>
      <c r="A9" s="12"/>
      <c r="B9" s="16"/>
      <c r="C9" s="17"/>
      <c r="D9" s="17"/>
      <c r="E9" s="18"/>
      <c r="F9" s="18"/>
      <c r="G9" s="18"/>
      <c r="H9" s="18"/>
      <c r="I9" s="18"/>
      <c r="J9" s="18"/>
    </row>
    <row r="10" spans="1:10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>
      <c r="A11" s="3"/>
      <c r="B11" s="20" t="s">
        <v>26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si="0"/>
        <v>621</v>
      </c>
      <c r="H11" s="22">
        <f t="shared" si="0"/>
        <v>22.450000000000003</v>
      </c>
      <c r="I11" s="22">
        <f t="shared" si="0"/>
        <v>17.46</v>
      </c>
      <c r="J11" s="22">
        <f>SUM(J4:J10)</f>
        <v>77.990000000000009</v>
      </c>
    </row>
    <row r="12" spans="1:10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>
      <c r="A21" s="3"/>
      <c r="B21" s="20" t="s">
        <v>26</v>
      </c>
      <c r="C21" s="21"/>
      <c r="D21" s="21"/>
      <c r="E21" s="22">
        <f>SUM(E12:E20)</f>
        <v>0</v>
      </c>
      <c r="F21" s="22">
        <f t="shared" ref="F21:I21" si="1">SUM(F12:F20)</f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3"/>
    </row>
    <row r="22" spans="1:10" ht="15.75" customHeight="1" thickBot="1">
      <c r="A22" s="27" t="s">
        <v>27</v>
      </c>
      <c r="B22" s="28"/>
      <c r="C22" s="25"/>
      <c r="D22" s="25"/>
      <c r="E22" s="26">
        <f>E11+E21</f>
        <v>500</v>
      </c>
      <c r="F22" s="26">
        <f t="shared" ref="F22:I22" si="2">F11+F21</f>
        <v>82.8</v>
      </c>
      <c r="G22" s="26">
        <f t="shared" si="2"/>
        <v>621</v>
      </c>
      <c r="H22" s="26">
        <f t="shared" si="2"/>
        <v>22.450000000000003</v>
      </c>
      <c r="I22" s="26">
        <f t="shared" si="2"/>
        <v>17.46</v>
      </c>
      <c r="J22" s="22">
        <f>SUM(J11,J21)</f>
        <v>77.990000000000009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2024-01-15T12:51:20Z</dcterms:modified>
</cp:coreProperties>
</file>