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22" s="1"/>
  <c r="I21" l="1"/>
  <c r="H21"/>
  <c r="G21"/>
  <c r="F21"/>
  <c r="E21"/>
  <c r="I11"/>
  <c r="I22" s="1"/>
  <c r="H11"/>
  <c r="G11"/>
  <c r="F11"/>
  <c r="E11"/>
  <c r="E22" s="1"/>
  <c r="F22" l="1"/>
  <c r="G22"/>
  <c r="H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<sst xmlns="http://schemas.openxmlformats.org/spreadsheetml/2006/main" count="35" uniqueCount="33">
  <si>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</si>
  <si>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</si>
  <si>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</si>
  <si>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</si>
  <si>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</si>
  <si>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</si>
  <si>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</si>
  <si>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</si>
  <si>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</si>
  <si>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</si>
  <si>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</si>
  <si>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</si>
  <si>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</si>
  <si>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</si>
  <si>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</si>
  <si>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</si>
  <si>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</si>
  <si>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</si>
  <si>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</si>
  <si>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</si>
  <si>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</si>
  <si>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</si>
  <si>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</si>
  <si>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</si>
  <si>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</si>
  <si>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</si>
  <si>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</si>
  <si>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</si>
  <si>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</si>
  <si>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</si>
  <si>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Рыба под сырной шапкой</t>
  </si>
  <si>
    <t>Сложный овощной гарнир</t>
  </si>
  <si>
    <t>Компот из 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</si>
</sst>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30</v>
      </c>
      <c r="E4" s="15">
        <v>90</v>
      </c>
      <c r="F4" s="15">
        <v>82.8</v>
      </c>
      <c r="G4" s="15">
        <v>186</v>
      </c>
      <c r="H4" s="15">
        <v>9.19</v>
      </c>
      <c r="I4" s="15">
        <v>10.73</v>
      </c>
      <c r="J4" s="15">
        <v>7.7</v>
      </c>
    </row>
    <row r="5" spans="1:10">
      <c r="A5" s="12"/>
      <c r="B5" s="16" t="s">
        <v>11</v>
      </c>
      <c r="C5" s="17"/>
      <c r="D5" s="17" t="s">
        <v>31</v>
      </c>
      <c r="E5" s="18">
        <v>200</v>
      </c>
      <c r="F5" s="18"/>
      <c r="G5" s="18">
        <v>267</v>
      </c>
      <c r="H5" s="18">
        <v>5.8</v>
      </c>
      <c r="I5" s="18">
        <v>11.41</v>
      </c>
      <c r="J5" s="18">
        <v>28.4</v>
      </c>
    </row>
    <row r="6" spans="1:10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111</v>
      </c>
      <c r="H6" s="18">
        <v>5.4</v>
      </c>
      <c r="I6" s="18">
        <v>0.05</v>
      </c>
      <c r="J6" s="18">
        <v>26.81</v>
      </c>
    </row>
    <row r="7" spans="1:10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635</v>
      </c>
      <c r="H11" s="22">
        <f t="shared" si="0"/>
        <v>22.67</v>
      </c>
      <c r="I11" s="22">
        <f t="shared" si="0"/>
        <v>22.46</v>
      </c>
      <c r="J11" s="23">
        <f>SUM(J4:J10)</f>
        <v>78.47999999999999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</row>
    <row r="22" spans="1:10" ht="15.75" customHeight="1" thickBot="1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2">F11+F21</f>
        <v>82.8</v>
      </c>
      <c r="G22" s="26">
        <f t="shared" si="2"/>
        <v>635</v>
      </c>
      <c r="H22" s="26">
        <f t="shared" si="2"/>
        <v>22.67</v>
      </c>
      <c r="I22" s="26">
        <f t="shared" si="2"/>
        <v>22.46</v>
      </c>
      <c r="J22" s="26">
        <f>SUM(J11,J21)</f>
        <v>78.47999999999999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2024-01-15T12:53:14Z</dcterms:modified>
</cp:coreProperties>
</file>